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4240" windowHeight="12600"/>
  </bookViews>
  <sheets>
    <sheet name="เดือนตุลาคม 2568" sheetId="1" r:id="rId1"/>
  </sheets>
  <calcPr calcId="145621"/>
</workbook>
</file>

<file path=xl/calcChain.xml><?xml version="1.0" encoding="utf-8"?>
<calcChain xmlns="http://schemas.openxmlformats.org/spreadsheetml/2006/main">
  <c r="G37" i="1" l="1"/>
</calcChain>
</file>

<file path=xl/sharedStrings.xml><?xml version="1.0" encoding="utf-8"?>
<sst xmlns="http://schemas.openxmlformats.org/spreadsheetml/2006/main" count="305" uniqueCount="118">
  <si>
    <t>แบบ สขร. ๑</t>
  </si>
  <si>
    <t>องค์การบริการส่วนตำบลท่าหลวง</t>
  </si>
  <si>
    <t>ลำดับ</t>
  </si>
  <si>
    <t>งานที่จัดซื้อหรือจ้าง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</si>
  <si>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</si>
  <si>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</si>
  <si>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</si>
  <si>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</si>
  <si>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</si>
  <si>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</si>
  <si>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เลขที่สัญญาและวันที่</t>
  </si>
  <si>
    <t>หรือจ้าง</t>
  </si>
  <si>
    <t>และราคาที่เสนอ</t>
  </si>
  <si>
    <t>ราคาที่ตกลงซื้อหรือจ้าง</t>
  </si>
  <si>
    <t>โดยเฉพาะ</t>
  </si>
  <si>
    <t>ตกลงซื้อหรือการจ้าง</t>
  </si>
  <si>
    <t>จัดซื้อน้ำมันรถยนต์ อบต.</t>
  </si>
  <si>
    <t>เฉพาะเจาะจง</t>
  </si>
  <si>
    <t>สหกรณ์การเกษตร</t>
  </si>
  <si>
    <t>มีคุณสมบัติ</t>
  </si>
  <si>
    <t>ใบสั่งซื้อเลขที่</t>
  </si>
  <si>
    <t>เดือน ต.ค.</t>
  </si>
  <si>
    <t>(ซื้อ)</t>
  </si>
  <si>
    <t>ตระการพืชผลจำกัด</t>
  </si>
  <si>
    <t>ครบถ้วน</t>
  </si>
  <si>
    <t xml:space="preserve"> </t>
  </si>
  <si>
    <t>90,000.-บาท</t>
  </si>
  <si>
    <t xml:space="preserve">รถพยาบาลฉุกเฉิน 1669 </t>
  </si>
  <si>
    <t>80,000.-บาท</t>
  </si>
  <si>
    <t>จ้างเหมาบริการบุคคล</t>
  </si>
  <si>
    <t>เสนอราคาต่ำสุด</t>
  </si>
  <si>
    <t>สัญญาจ้างเลขที่</t>
  </si>
  <si>
    <t>(จ้าง)</t>
  </si>
  <si>
    <t>จ้างเหมาเก็บขยะบริเวณลาน</t>
  </si>
  <si>
    <t>นางสาวพชรพรรณ บุตรอ่อน</t>
  </si>
  <si>
    <t>ใบสั่งจ้างเลขที่</t>
  </si>
  <si>
    <t>ตลาดนัดและทำความสะอาด</t>
  </si>
  <si>
    <t>ศูนย์ฯเด็กเล็ก เดือน ต.ค.</t>
  </si>
  <si>
    <t>นายพรเทพ ชายผา</t>
  </si>
  <si>
    <t>ประจำหน่วยกู้ชีพ 1669</t>
  </si>
  <si>
    <t>นายไชยา ถาวะนิตย์</t>
  </si>
  <si>
    <t>นางสาวพรรณนี มิ่งมูล</t>
  </si>
  <si>
    <t>นางสาวณัฐวดี สมพล</t>
  </si>
  <si>
    <t>นางสาวมณีรัตน์ กุก่อง</t>
  </si>
  <si>
    <t>จ้างเหมาบริการทำความ</t>
  </si>
  <si>
    <t>นางสาวสุวรรณ นามโคตร</t>
  </si>
  <si>
    <t>สะอาดศูนย์ปฎิบัติการ</t>
  </si>
  <si>
    <t>หน่วยกู้ชีพ เดือน ต.ค.</t>
  </si>
  <si>
    <t xml:space="preserve">จัดซื้ออาหารเสริมนม </t>
  </si>
  <si>
    <t>สหกรณ์โคนมหนองโพ จำกัด</t>
  </si>
  <si>
    <t>สรุปผลรายงานการจัดซื้อจัดจ้างในรอบเดือนตุลาคม ประจำปีงบประมาณ ๒๕๖9</t>
  </si>
  <si>
    <t>วันที่ ๓๑ เดือนตุลาคม พ.ศ. ๒๕๖8</t>
  </si>
  <si>
    <t>๑/๒๕๖9</t>
  </si>
  <si>
    <t>วันที่ 1 ตุลาคม ๒๕๖8</t>
  </si>
  <si>
    <t>2/๒๕๖9</t>
  </si>
  <si>
    <t>45000</t>
  </si>
  <si>
    <t>45,000.- บาท</t>
  </si>
  <si>
    <t>1 /๒๕๖9</t>
  </si>
  <si>
    <t>3 /๒๕๖9</t>
  </si>
  <si>
    <t>2 /๒๕๖9</t>
  </si>
  <si>
    <t>4/๒๕๖9</t>
  </si>
  <si>
    <t>5/๒๕๖9</t>
  </si>
  <si>
    <t>36,000.- บาท</t>
  </si>
  <si>
    <t>6/๒๕๖9</t>
  </si>
  <si>
    <t>18,๐๐๐ .- บาท</t>
  </si>
  <si>
    <t>7 /๒๕๖9</t>
  </si>
  <si>
    <t>8 /๒๕๖9</t>
  </si>
  <si>
    <t>วันที่ 31 ตุลาคม ๒๕๖8</t>
  </si>
  <si>
    <t>37,500</t>
  </si>
  <si>
    <t>37,500.- บาท</t>
  </si>
  <si>
    <t>บริษัทเอนริช99 คอน</t>
  </si>
  <si>
    <t>สตรัคชั่น จำกัด</t>
  </si>
  <si>
    <t>สํญญาจ้างเลขที่</t>
  </si>
  <si>
    <t>โครงการปรับปรุงระบบประปา</t>
  </si>
  <si>
    <t xml:space="preserve"> หมู่ที่ 5 บ้านเทวัญ</t>
  </si>
  <si>
    <t>473,000.- บาท</t>
  </si>
  <si>
    <t>472,000.-บาท</t>
  </si>
  <si>
    <t>1/๒๕๖9</t>
  </si>
  <si>
    <t>วันที่ 7  ตุลาคม ๒๕๖8</t>
  </si>
  <si>
    <t xml:space="preserve"> หมู่ที่ 4 บ้านโนนสมบูรณ์</t>
  </si>
  <si>
    <t>โครงการก่อสร้างสนามกีฬาหมู่บ้าน</t>
  </si>
  <si>
    <t>259,000.- บาท</t>
  </si>
  <si>
    <t>258,500.-บาท</t>
  </si>
  <si>
    <t>วันที่ 27 ตุลาคม ๒๕๖8</t>
  </si>
  <si>
    <t>หจก.จิรโชติฟาร์มการโยธา</t>
  </si>
  <si>
    <t>บ้านเทวัญ ซอยเทวัญ 11</t>
  </si>
  <si>
    <t>โครงการก่อสร้างถนน คสล.หมู่ที่ 5</t>
  </si>
  <si>
    <t>129,000.- บาท</t>
  </si>
  <si>
    <t>128,500.-บาท</t>
  </si>
  <si>
    <t>วันที่ 28 ตุลาคม ๒๕๖8</t>
  </si>
  <si>
    <t xml:space="preserve"> 3 /๒๕69</t>
  </si>
  <si>
    <t>โครงการก่อสร้างถนน คสล.หมู่ที่ 6</t>
  </si>
  <si>
    <t>บ้านแก้งอะฮวน ซอย 6</t>
  </si>
  <si>
    <t>250,000.- บาท</t>
  </si>
  <si>
    <t>249,500.-บาท</t>
  </si>
  <si>
    <t xml:space="preserve"> 4 /๒๕69</t>
  </si>
  <si>
    <t>โครงการก่อสร้างถนน คสล.หมู่ที่ 7</t>
  </si>
  <si>
    <t>บ้านเลิงนกทา สายเลิงนกทา 7</t>
  </si>
  <si>
    <t>184.244.41</t>
  </si>
  <si>
    <t>184,000.- บาท</t>
  </si>
  <si>
    <t>183,500.-บาท</t>
  </si>
  <si>
    <t xml:space="preserve"> 5 /๒๕69</t>
  </si>
  <si>
    <t>ร้านบรรณาสาส์น</t>
  </si>
  <si>
    <t>จำนวน 2 รายการ</t>
  </si>
  <si>
    <t>จัดซื้อวัสดุสำนักงานกองการศึกษา</t>
  </si>
  <si>
    <t>14,400 .- บาท</t>
  </si>
  <si>
    <t>1  /๒๕๖9</t>
  </si>
  <si>
    <t>จัดซื้อวัสดุสำนักงานสำนักปลัด</t>
  </si>
  <si>
    <t>จำนวน 6 รายการ</t>
  </si>
  <si>
    <t>24,700 .- บาท</t>
  </si>
  <si>
    <t>จัดซื้อวัสดุยานพาหนะและขนส่ง</t>
  </si>
  <si>
    <t>บริษัทมิตซุไทยยนต์</t>
  </si>
  <si>
    <t>2,420.34 บาท</t>
  </si>
  <si>
    <t>397556.52 บาท</t>
  </si>
  <si>
    <t>4  /๒๕๖9</t>
  </si>
  <si>
    <t>วันที่ 31 ตุลาคม ๒๕๖9</t>
  </si>
  <si>
    <t>นางจันทร์แดง ปานแดง</t>
  </si>
  <si>
    <t>ร้านสยุม ภูกรุ๊ป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</si>
</sst>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3" xfId="0" applyFont="1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3" xfId="0" applyFont="1" applyBorder="1"/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62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61" fontId="3" fillId="0" borderId="2" xfId="0" applyNumberFormat="1" applyFont="1" applyBorder="1" applyAlignment="1">
      <alignment horizontal="center"/>
    </xf>
    <xf numFmtId="0" fontId="4" fillId="0" borderId="1" xfId="0" applyFont="1" applyBorder="1"/>
    <xf numFmtId="61" fontId="3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59" fontId="3" fillId="0" borderId="3" xfId="0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/>
    <xf numFmtId="62" fontId="3" fillId="0" borderId="1" xfId="0" applyNumberFormat="1" applyFont="1" applyBorder="1"/>
    <xf numFmtId="0" fontId="0" fillId="0" borderId="3" xfId="0" applyBorder="1"/>
    <xf numFmtId="0" fontId="6" fillId="0" borderId="1" xfId="0" applyFont="1" applyBorder="1" applyAlignment="1">
      <alignment horizontal="center"/>
    </xf>
    <xf numFmtId="0" fontId="0" fillId="0" borderId="0" xfId="0"/>
    <xf numFmtId="0" fontId="3" fillId="0" borderId="3" xfId="0" applyFont="1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62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/>
    <xf numFmtId="0" fontId="4" fillId="0" borderId="1" xfId="0" applyFont="1" applyBorder="1" applyAlignment="1">
      <alignment horizontal="center"/>
    </xf>
    <xf numFmtId="59" fontId="3" fillId="0" borderId="3" xfId="0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0" fontId="0" fillId="0" borderId="0" xfId="0"/>
    <xf numFmtId="0" fontId="3" fillId="0" borderId="3" xfId="0" applyFont="1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62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61" fontId="3" fillId="0" borderId="2" xfId="0" applyNumberFormat="1" applyFont="1" applyBorder="1" applyAlignment="1">
      <alignment horizontal="center"/>
    </xf>
    <xf numFmtId="62" fontId="7" fillId="0" borderId="1" xfId="0" applyNumberFormat="1" applyFont="1" applyBorder="1" applyAlignment="1">
      <alignment horizontal="center"/>
    </xf>
    <xf numFmtId="0" fontId="0" fillId="0" borderId="0" xfId="0"/>
    <xf numFmtId="0" fontId="3" fillId="0" borderId="3" xfId="0" applyFont="1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62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61" fontId="3" fillId="0" borderId="2" xfId="0" applyNumberFormat="1" applyFont="1" applyBorder="1" applyAlignment="1">
      <alignment horizontal="center"/>
    </xf>
    <xf numFmtId="62" fontId="7" fillId="0" borderId="1" xfId="0" applyNumberFormat="1" applyFont="1" applyBorder="1" applyAlignment="1">
      <alignment horizontal="center"/>
    </xf>
    <xf numFmtId="0" fontId="0" fillId="0" borderId="0" xfId="0"/>
    <xf numFmtId="0" fontId="3" fillId="0" borderId="3" xfId="0" applyFont="1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61" fontId="3" fillId="0" borderId="2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43" fontId="4" fillId="0" borderId="0" xfId="1" applyFont="1"/>
    <xf numFmtId="62" fontId="4" fillId="0" borderId="1" xfId="0" applyNumberFormat="1" applyFont="1" applyBorder="1" applyAlignment="1">
      <alignment horizontal="center"/>
    </xf>
    <xf numFmtId="0" fontId="3" fillId="0" borderId="3" xfId="0" applyFont="1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62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61" fontId="3" fillId="0" borderId="2" xfId="0" applyNumberFormat="1" applyFont="1" applyBorder="1" applyAlignment="1">
      <alignment horizontal="center"/>
    </xf>
    <xf numFmtId="43" fontId="3" fillId="0" borderId="1" xfId="1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59" fontId="2" fillId="0" borderId="1" xfId="0" applyNumberFormat="1" applyFont="1" applyBorder="1" applyAlignment="1">
      <alignment horizontal="center"/>
    </xf>
    <xf numFmtId="62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61" fontId="2" fillId="0" borderId="2" xfId="0" applyNumberFormat="1" applyFont="1" applyBorder="1" applyAlignment="1">
      <alignment horizontal="center"/>
    </xf>
    <xf numFmtId="43" fontId="4" fillId="0" borderId="1" xfId="1" applyFont="1" applyBorder="1"/>
    <xf numFmtId="43" fontId="3" fillId="0" borderId="0" xfId="1" applyFont="1"/>
    <xf numFmtId="0" fontId="4" fillId="0" borderId="2" xfId="0" applyFont="1" applyBorder="1" applyAlignment="1">
      <alignment horizontal="center"/>
    </xf>
    <xf numFmtId="0" fontId="2" fillId="0" borderId="1" xfId="0" applyFont="1" applyBorder="1"/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2"/>
  <sheetViews>
    <sheetView tabSelected="1" zoomScaleNormal="100" workbookViewId="0">
      <selection activeCell="L9" sqref="L9"/>
    </sheetView>
  </sheetViews>
  <sheetFormatPr defaultRowHeight="14.25" x14ac:dyDescent="0.2"/>
  <cols>
    <col min="1" max="1" width="4.875" customWidth="1"/>
    <col min="2" max="2" width="24.5" customWidth="1"/>
    <col min="3" max="3" width="12.125" customWidth="1"/>
    <col min="4" max="4" width="11.375" customWidth="1"/>
    <col min="5" max="5" width="12.5" customWidth="1"/>
    <col min="6" max="6" width="16" customWidth="1"/>
    <col min="7" max="7" width="18" customWidth="1"/>
    <col min="8" max="8" width="13.75" customWidth="1"/>
    <col min="9" max="9" width="17.25" customWidth="1"/>
  </cols>
  <sheetData>
    <row r="1" spans="1:9" ht="20.25" x14ac:dyDescent="0.3">
      <c r="A1" s="8"/>
      <c r="B1" s="9"/>
      <c r="C1" s="8"/>
      <c r="D1" s="8"/>
      <c r="E1" s="9"/>
      <c r="F1" s="9"/>
      <c r="G1" s="9"/>
      <c r="H1" s="9"/>
      <c r="I1" s="10" t="s">
        <v>0</v>
      </c>
    </row>
    <row r="2" spans="1:9" ht="20.25" x14ac:dyDescent="0.3">
      <c r="A2" s="117" t="s">
        <v>50</v>
      </c>
      <c r="B2" s="117"/>
      <c r="C2" s="117"/>
      <c r="D2" s="117"/>
      <c r="E2" s="117"/>
      <c r="F2" s="117"/>
      <c r="G2" s="117"/>
      <c r="H2" s="117"/>
      <c r="I2" s="117"/>
    </row>
    <row r="3" spans="1:9" ht="20.25" x14ac:dyDescent="0.3">
      <c r="A3" s="117" t="s">
        <v>1</v>
      </c>
      <c r="B3" s="117"/>
      <c r="C3" s="117"/>
      <c r="D3" s="117"/>
      <c r="E3" s="117"/>
      <c r="F3" s="117"/>
      <c r="G3" s="117"/>
      <c r="H3" s="117"/>
      <c r="I3" s="117"/>
    </row>
    <row r="4" spans="1:9" ht="20.25" x14ac:dyDescent="0.3">
      <c r="A4" s="117" t="s">
        <v>51</v>
      </c>
      <c r="B4" s="117"/>
      <c r="C4" s="117"/>
      <c r="D4" s="117"/>
      <c r="E4" s="117"/>
      <c r="F4" s="117"/>
      <c r="G4" s="117"/>
      <c r="H4" s="117"/>
      <c r="I4" s="117"/>
    </row>
    <row r="5" spans="1:9" ht="20.25" x14ac:dyDescent="0.3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</row>
    <row r="6" spans="1:9" ht="20.25" x14ac:dyDescent="0.3">
      <c r="A6" s="12"/>
      <c r="B6" s="13"/>
      <c r="C6" s="12" t="s">
        <v>11</v>
      </c>
      <c r="D6" s="12"/>
      <c r="E6" s="13"/>
      <c r="F6" s="12" t="s">
        <v>12</v>
      </c>
      <c r="G6" s="12" t="s">
        <v>13</v>
      </c>
      <c r="H6" s="12" t="s">
        <v>14</v>
      </c>
      <c r="I6" s="12" t="s">
        <v>15</v>
      </c>
    </row>
    <row r="7" spans="1:9" ht="20.25" x14ac:dyDescent="0.3">
      <c r="A7" s="2">
        <v>1</v>
      </c>
      <c r="B7" s="19" t="s">
        <v>16</v>
      </c>
      <c r="C7" s="14">
        <v>90000</v>
      </c>
      <c r="D7" s="14">
        <v>90000</v>
      </c>
      <c r="E7" s="4" t="s">
        <v>17</v>
      </c>
      <c r="F7" s="4" t="s">
        <v>18</v>
      </c>
      <c r="G7" s="4" t="s">
        <v>18</v>
      </c>
      <c r="H7" s="7" t="s">
        <v>19</v>
      </c>
      <c r="I7" s="4" t="s">
        <v>20</v>
      </c>
    </row>
    <row r="8" spans="1:9" ht="20.25" x14ac:dyDescent="0.3">
      <c r="A8" s="7"/>
      <c r="B8" s="1" t="s">
        <v>21</v>
      </c>
      <c r="C8" s="7"/>
      <c r="D8" s="7"/>
      <c r="E8" s="7" t="s">
        <v>22</v>
      </c>
      <c r="F8" s="7" t="s">
        <v>23</v>
      </c>
      <c r="G8" s="7" t="s">
        <v>23</v>
      </c>
      <c r="H8" s="7" t="s">
        <v>24</v>
      </c>
      <c r="I8" s="15" t="s">
        <v>52</v>
      </c>
    </row>
    <row r="9" spans="1:9" ht="20.25" x14ac:dyDescent="0.3">
      <c r="A9" s="16"/>
      <c r="B9" s="17"/>
      <c r="C9" s="16"/>
      <c r="D9" s="16"/>
      <c r="E9" s="17" t="s">
        <v>25</v>
      </c>
      <c r="F9" s="18" t="s">
        <v>26</v>
      </c>
      <c r="G9" s="18" t="s">
        <v>26</v>
      </c>
      <c r="H9" s="17"/>
      <c r="I9" s="16" t="s">
        <v>53</v>
      </c>
    </row>
    <row r="10" spans="1:9" ht="20.25" x14ac:dyDescent="0.3">
      <c r="A10" s="38">
        <v>2</v>
      </c>
      <c r="B10" s="19" t="s">
        <v>16</v>
      </c>
      <c r="C10" s="14">
        <v>80000</v>
      </c>
      <c r="D10" s="14">
        <v>80000</v>
      </c>
      <c r="E10" s="4" t="s">
        <v>17</v>
      </c>
      <c r="F10" s="4" t="s">
        <v>18</v>
      </c>
      <c r="G10" s="4" t="s">
        <v>18</v>
      </c>
      <c r="H10" s="7" t="s">
        <v>19</v>
      </c>
      <c r="I10" s="4" t="s">
        <v>20</v>
      </c>
    </row>
    <row r="11" spans="1:9" ht="20.25" x14ac:dyDescent="0.3">
      <c r="A11" s="40"/>
      <c r="B11" s="1" t="s">
        <v>27</v>
      </c>
      <c r="C11" s="7"/>
      <c r="D11" s="7"/>
      <c r="E11" s="7" t="s">
        <v>22</v>
      </c>
      <c r="F11" s="7" t="s">
        <v>23</v>
      </c>
      <c r="G11" s="7" t="s">
        <v>23</v>
      </c>
      <c r="H11" s="7" t="s">
        <v>24</v>
      </c>
      <c r="I11" s="15" t="s">
        <v>54</v>
      </c>
    </row>
    <row r="12" spans="1:9" ht="20.25" x14ac:dyDescent="0.3">
      <c r="A12" s="43"/>
      <c r="B12" s="17" t="s">
        <v>21</v>
      </c>
      <c r="C12" s="16"/>
      <c r="D12" s="16"/>
      <c r="E12" s="17" t="s">
        <v>25</v>
      </c>
      <c r="F12" s="18" t="s">
        <v>28</v>
      </c>
      <c r="G12" s="18" t="s">
        <v>28</v>
      </c>
      <c r="H12" s="44"/>
      <c r="I12" s="16" t="s">
        <v>53</v>
      </c>
    </row>
    <row r="13" spans="1:9" ht="20.25" x14ac:dyDescent="0.3">
      <c r="A13" s="2">
        <v>3</v>
      </c>
      <c r="B13" s="3" t="s">
        <v>29</v>
      </c>
      <c r="C13" s="26" t="s">
        <v>55</v>
      </c>
      <c r="D13" s="14">
        <v>45000</v>
      </c>
      <c r="E13" s="4" t="s">
        <v>17</v>
      </c>
      <c r="F13" s="23" t="s">
        <v>38</v>
      </c>
      <c r="G13" s="23" t="s">
        <v>38</v>
      </c>
      <c r="H13" s="4" t="s">
        <v>30</v>
      </c>
      <c r="I13" s="4" t="s">
        <v>31</v>
      </c>
    </row>
    <row r="14" spans="1:9" ht="20.25" x14ac:dyDescent="0.3">
      <c r="A14" s="25"/>
      <c r="B14" s="1" t="s">
        <v>39</v>
      </c>
      <c r="C14" s="6"/>
      <c r="D14" s="6"/>
      <c r="E14" s="7" t="s">
        <v>32</v>
      </c>
      <c r="F14" s="6" t="s">
        <v>56</v>
      </c>
      <c r="G14" s="6" t="s">
        <v>56</v>
      </c>
      <c r="H14" s="7" t="s">
        <v>19</v>
      </c>
      <c r="I14" s="15" t="s">
        <v>57</v>
      </c>
    </row>
    <row r="15" spans="1:9" ht="20.25" x14ac:dyDescent="0.3">
      <c r="A15" s="16"/>
      <c r="B15" s="21" t="s">
        <v>21</v>
      </c>
      <c r="C15" s="21"/>
      <c r="D15" s="21"/>
      <c r="E15" s="21"/>
      <c r="F15" s="17"/>
      <c r="G15" s="17"/>
      <c r="H15" s="16" t="s">
        <v>24</v>
      </c>
      <c r="I15" s="16" t="s">
        <v>53</v>
      </c>
    </row>
    <row r="16" spans="1:9" ht="20.25" x14ac:dyDescent="0.3">
      <c r="A16" s="2">
        <v>4</v>
      </c>
      <c r="B16" s="3" t="s">
        <v>29</v>
      </c>
      <c r="C16" s="26" t="s">
        <v>55</v>
      </c>
      <c r="D16" s="14">
        <v>45000</v>
      </c>
      <c r="E16" s="4" t="s">
        <v>17</v>
      </c>
      <c r="F16" s="23" t="s">
        <v>40</v>
      </c>
      <c r="G16" s="23" t="s">
        <v>40</v>
      </c>
      <c r="H16" s="4" t="s">
        <v>30</v>
      </c>
      <c r="I16" s="4" t="s">
        <v>31</v>
      </c>
    </row>
    <row r="17" spans="1:16" ht="20.25" x14ac:dyDescent="0.3">
      <c r="A17" s="25"/>
      <c r="B17" s="1" t="s">
        <v>39</v>
      </c>
      <c r="C17" s="6"/>
      <c r="D17" s="6"/>
      <c r="E17" s="7" t="s">
        <v>32</v>
      </c>
      <c r="F17" s="6" t="s">
        <v>56</v>
      </c>
      <c r="G17" s="6" t="s">
        <v>56</v>
      </c>
      <c r="H17" s="7" t="s">
        <v>19</v>
      </c>
      <c r="I17" s="15" t="s">
        <v>59</v>
      </c>
    </row>
    <row r="18" spans="1:16" ht="20.25" x14ac:dyDescent="0.3">
      <c r="A18" s="16"/>
      <c r="B18" s="21" t="s">
        <v>21</v>
      </c>
      <c r="C18" s="21"/>
      <c r="D18" s="21"/>
      <c r="E18" s="21"/>
      <c r="F18" s="17"/>
      <c r="G18" s="17"/>
      <c r="H18" s="16" t="s">
        <v>24</v>
      </c>
      <c r="I18" s="16" t="s">
        <v>53</v>
      </c>
    </row>
    <row r="19" spans="1:16" s="34" customFormat="1" ht="20.25" x14ac:dyDescent="0.3">
      <c r="A19" s="36">
        <v>5</v>
      </c>
      <c r="B19" s="37" t="s">
        <v>29</v>
      </c>
      <c r="C19" s="48" t="s">
        <v>55</v>
      </c>
      <c r="D19" s="41">
        <v>45000</v>
      </c>
      <c r="E19" s="38" t="s">
        <v>17</v>
      </c>
      <c r="F19" s="46" t="s">
        <v>41</v>
      </c>
      <c r="G19" s="46" t="s">
        <v>41</v>
      </c>
      <c r="H19" s="38" t="s">
        <v>30</v>
      </c>
      <c r="I19" s="38" t="s">
        <v>31</v>
      </c>
    </row>
    <row r="20" spans="1:16" s="34" customFormat="1" ht="20.25" x14ac:dyDescent="0.3">
      <c r="A20" s="47"/>
      <c r="B20" s="35" t="s">
        <v>39</v>
      </c>
      <c r="C20" s="39"/>
      <c r="D20" s="39"/>
      <c r="E20" s="40" t="s">
        <v>32</v>
      </c>
      <c r="F20" s="39" t="s">
        <v>56</v>
      </c>
      <c r="G20" s="39" t="s">
        <v>56</v>
      </c>
      <c r="H20" s="40" t="s">
        <v>19</v>
      </c>
      <c r="I20" s="42" t="s">
        <v>58</v>
      </c>
    </row>
    <row r="21" spans="1:16" s="34" customFormat="1" ht="20.25" x14ac:dyDescent="0.3">
      <c r="A21" s="43"/>
      <c r="B21" s="45" t="s">
        <v>21</v>
      </c>
      <c r="C21" s="45"/>
      <c r="D21" s="45"/>
      <c r="E21" s="45"/>
      <c r="F21" s="44"/>
      <c r="G21" s="44"/>
      <c r="H21" s="43" t="s">
        <v>24</v>
      </c>
      <c r="I21" s="43" t="s">
        <v>53</v>
      </c>
    </row>
    <row r="22" spans="1:16" s="34" customFormat="1" ht="20.25" x14ac:dyDescent="0.3">
      <c r="A22" s="2">
        <v>6</v>
      </c>
      <c r="B22" s="3" t="s">
        <v>29</v>
      </c>
      <c r="C22" s="26" t="s">
        <v>55</v>
      </c>
      <c r="D22" s="14">
        <v>45000</v>
      </c>
      <c r="E22" s="4" t="s">
        <v>17</v>
      </c>
      <c r="F22" s="23" t="s">
        <v>42</v>
      </c>
      <c r="G22" s="23" t="s">
        <v>42</v>
      </c>
      <c r="H22" s="4" t="s">
        <v>30</v>
      </c>
      <c r="I22" s="4" t="s">
        <v>31</v>
      </c>
    </row>
    <row r="23" spans="1:16" s="34" customFormat="1" ht="20.25" x14ac:dyDescent="0.3">
      <c r="A23" s="25"/>
      <c r="B23" s="1" t="s">
        <v>39</v>
      </c>
      <c r="C23" s="6"/>
      <c r="D23" s="6"/>
      <c r="E23" s="7" t="s">
        <v>32</v>
      </c>
      <c r="F23" s="6" t="s">
        <v>56</v>
      </c>
      <c r="G23" s="6" t="s">
        <v>56</v>
      </c>
      <c r="H23" s="7" t="s">
        <v>19</v>
      </c>
      <c r="I23" s="15" t="s">
        <v>60</v>
      </c>
    </row>
    <row r="24" spans="1:16" s="34" customFormat="1" ht="20.25" x14ac:dyDescent="0.3">
      <c r="A24" s="16"/>
      <c r="B24" s="21" t="s">
        <v>21</v>
      </c>
      <c r="C24" s="21"/>
      <c r="D24" s="21"/>
      <c r="E24" s="21"/>
      <c r="F24" s="17"/>
      <c r="G24" s="17"/>
      <c r="H24" s="16" t="s">
        <v>24</v>
      </c>
      <c r="I24" s="16" t="s">
        <v>53</v>
      </c>
    </row>
    <row r="25" spans="1:16" s="34" customFormat="1" ht="20.25" x14ac:dyDescent="0.3">
      <c r="A25" s="2">
        <v>7</v>
      </c>
      <c r="B25" s="3" t="s">
        <v>29</v>
      </c>
      <c r="C25" s="24">
        <v>45000</v>
      </c>
      <c r="D25" s="14">
        <v>45000</v>
      </c>
      <c r="E25" s="4" t="s">
        <v>17</v>
      </c>
      <c r="F25" s="23" t="s">
        <v>43</v>
      </c>
      <c r="G25" s="23" t="s">
        <v>43</v>
      </c>
      <c r="H25" s="4" t="s">
        <v>30</v>
      </c>
      <c r="I25" s="4" t="s">
        <v>31</v>
      </c>
    </row>
    <row r="26" spans="1:16" s="34" customFormat="1" ht="20.25" x14ac:dyDescent="0.3">
      <c r="A26" s="25"/>
      <c r="B26" s="1" t="s">
        <v>39</v>
      </c>
      <c r="C26" s="6"/>
      <c r="D26" s="6"/>
      <c r="E26" s="7" t="s">
        <v>32</v>
      </c>
      <c r="F26" s="6" t="s">
        <v>56</v>
      </c>
      <c r="G26" s="6" t="s">
        <v>56</v>
      </c>
      <c r="H26" s="7" t="s">
        <v>19</v>
      </c>
      <c r="I26" s="15" t="s">
        <v>61</v>
      </c>
    </row>
    <row r="27" spans="1:16" s="34" customFormat="1" ht="20.25" x14ac:dyDescent="0.3">
      <c r="A27" s="16"/>
      <c r="B27" s="21" t="s">
        <v>21</v>
      </c>
      <c r="C27" s="21"/>
      <c r="D27" s="21"/>
      <c r="E27" s="21"/>
      <c r="F27" s="17"/>
      <c r="G27" s="17"/>
      <c r="H27" s="16" t="s">
        <v>24</v>
      </c>
      <c r="I27" s="16" t="s">
        <v>53</v>
      </c>
    </row>
    <row r="28" spans="1:16" s="34" customFormat="1" ht="20.25" x14ac:dyDescent="0.3">
      <c r="A28" s="2">
        <v>8</v>
      </c>
      <c r="B28" s="3" t="s">
        <v>44</v>
      </c>
      <c r="C28" s="24">
        <v>36000</v>
      </c>
      <c r="D28" s="24">
        <v>36000</v>
      </c>
      <c r="E28" s="4" t="s">
        <v>17</v>
      </c>
      <c r="F28" s="23" t="s">
        <v>45</v>
      </c>
      <c r="G28" s="23" t="s">
        <v>45</v>
      </c>
      <c r="H28" s="4" t="s">
        <v>30</v>
      </c>
      <c r="I28" s="4" t="s">
        <v>31</v>
      </c>
    </row>
    <row r="29" spans="1:16" s="34" customFormat="1" ht="20.25" x14ac:dyDescent="0.3">
      <c r="A29" s="25"/>
      <c r="B29" s="1" t="s">
        <v>46</v>
      </c>
      <c r="C29" s="6"/>
      <c r="D29" s="6"/>
      <c r="E29" s="7" t="s">
        <v>32</v>
      </c>
      <c r="F29" s="6" t="s">
        <v>62</v>
      </c>
      <c r="G29" s="6" t="s">
        <v>62</v>
      </c>
      <c r="H29" s="7" t="s">
        <v>19</v>
      </c>
      <c r="I29" s="15" t="s">
        <v>63</v>
      </c>
    </row>
    <row r="30" spans="1:16" s="34" customFormat="1" ht="20.25" x14ac:dyDescent="0.3">
      <c r="A30" s="16"/>
      <c r="B30" s="17" t="s">
        <v>47</v>
      </c>
      <c r="C30" s="21"/>
      <c r="D30" s="21"/>
      <c r="E30" s="21"/>
      <c r="F30" s="17"/>
      <c r="G30" s="17"/>
      <c r="H30" s="16" t="s">
        <v>24</v>
      </c>
      <c r="I30" s="16" t="s">
        <v>53</v>
      </c>
    </row>
    <row r="31" spans="1:16" s="34" customFormat="1" ht="20.25" x14ac:dyDescent="0.3">
      <c r="A31" s="2">
        <v>9</v>
      </c>
      <c r="B31" s="19" t="s">
        <v>33</v>
      </c>
      <c r="C31" s="20">
        <v>18000</v>
      </c>
      <c r="D31" s="20">
        <v>18000</v>
      </c>
      <c r="E31" s="4" t="s">
        <v>17</v>
      </c>
      <c r="F31" s="23" t="s">
        <v>34</v>
      </c>
      <c r="G31" s="22" t="s">
        <v>34</v>
      </c>
      <c r="H31" s="7" t="s">
        <v>30</v>
      </c>
      <c r="I31" s="7" t="s">
        <v>35</v>
      </c>
      <c r="P31" s="34" t="s">
        <v>25</v>
      </c>
    </row>
    <row r="32" spans="1:16" s="34" customFormat="1" ht="20.25" x14ac:dyDescent="0.3">
      <c r="A32" s="7"/>
      <c r="B32" s="5" t="s">
        <v>36</v>
      </c>
      <c r="C32" s="7" t="s">
        <v>25</v>
      </c>
      <c r="D32" s="7"/>
      <c r="E32" s="7" t="s">
        <v>32</v>
      </c>
      <c r="F32" s="6" t="s">
        <v>64</v>
      </c>
      <c r="G32" s="6" t="s">
        <v>64</v>
      </c>
      <c r="H32" s="7" t="s">
        <v>19</v>
      </c>
      <c r="I32" s="15" t="s">
        <v>65</v>
      </c>
    </row>
    <row r="33" spans="1:22" s="34" customFormat="1" ht="20.25" x14ac:dyDescent="0.3">
      <c r="A33" s="16"/>
      <c r="B33" s="21" t="s">
        <v>37</v>
      </c>
      <c r="C33" s="16"/>
      <c r="D33" s="16"/>
      <c r="E33" s="17"/>
      <c r="F33" s="17"/>
      <c r="G33" s="17"/>
      <c r="H33" s="16" t="s">
        <v>24</v>
      </c>
      <c r="I33" s="17" t="s">
        <v>53</v>
      </c>
    </row>
    <row r="34" spans="1:22" ht="20.25" x14ac:dyDescent="0.3">
      <c r="A34" s="2">
        <v>10</v>
      </c>
      <c r="B34" s="3" t="s">
        <v>29</v>
      </c>
      <c r="C34" s="26" t="s">
        <v>68</v>
      </c>
      <c r="D34" s="14">
        <v>37500</v>
      </c>
      <c r="E34" s="4" t="s">
        <v>17</v>
      </c>
      <c r="F34" s="23" t="s">
        <v>116</v>
      </c>
      <c r="G34" s="23" t="s">
        <v>116</v>
      </c>
      <c r="H34" s="4" t="s">
        <v>30</v>
      </c>
      <c r="I34" s="4" t="s">
        <v>31</v>
      </c>
    </row>
    <row r="35" spans="1:22" ht="20.25" x14ac:dyDescent="0.3">
      <c r="A35" s="25"/>
      <c r="B35" s="1" t="s">
        <v>39</v>
      </c>
      <c r="C35" s="6"/>
      <c r="D35" s="6"/>
      <c r="E35" s="7" t="s">
        <v>32</v>
      </c>
      <c r="F35" s="6" t="s">
        <v>69</v>
      </c>
      <c r="G35" s="6" t="s">
        <v>69</v>
      </c>
      <c r="H35" s="7" t="s">
        <v>19</v>
      </c>
      <c r="I35" s="15" t="s">
        <v>66</v>
      </c>
    </row>
    <row r="36" spans="1:22" ht="20.25" x14ac:dyDescent="0.3">
      <c r="A36" s="16"/>
      <c r="B36" s="21" t="s">
        <v>21</v>
      </c>
      <c r="C36" s="21"/>
      <c r="D36" s="21"/>
      <c r="E36" s="21"/>
      <c r="F36" s="17"/>
      <c r="G36" s="17"/>
      <c r="H36" s="16" t="s">
        <v>24</v>
      </c>
      <c r="I36" s="16" t="s">
        <v>67</v>
      </c>
    </row>
    <row r="37" spans="1:22" s="49" customFormat="1" ht="20.25" x14ac:dyDescent="0.3">
      <c r="A37" s="64">
        <v>11</v>
      </c>
      <c r="B37" s="65" t="s">
        <v>73</v>
      </c>
      <c r="C37" s="113">
        <v>473000</v>
      </c>
      <c r="D37" s="69">
        <v>473045.87</v>
      </c>
      <c r="E37" s="66" t="s">
        <v>17</v>
      </c>
      <c r="F37" s="74" t="s">
        <v>117</v>
      </c>
      <c r="G37" s="69" t="str">
        <f>F37</f>
        <v>ร้านสยุม ภูกรุ๊ป</v>
      </c>
      <c r="H37" s="66" t="s">
        <v>30</v>
      </c>
      <c r="I37" s="66" t="s">
        <v>72</v>
      </c>
    </row>
    <row r="38" spans="1:22" s="49" customFormat="1" ht="20.25" x14ac:dyDescent="0.3">
      <c r="A38" s="68"/>
      <c r="B38" s="63" t="s">
        <v>74</v>
      </c>
      <c r="C38" s="105"/>
      <c r="D38" s="68"/>
      <c r="E38" s="68" t="s">
        <v>32</v>
      </c>
      <c r="F38" s="68" t="s">
        <v>75</v>
      </c>
      <c r="G38" s="67" t="s">
        <v>76</v>
      </c>
      <c r="H38" s="68" t="s">
        <v>19</v>
      </c>
      <c r="I38" s="70" t="s">
        <v>77</v>
      </c>
    </row>
    <row r="39" spans="1:22" s="49" customFormat="1" ht="20.25" x14ac:dyDescent="0.3">
      <c r="A39" s="71"/>
      <c r="B39" s="72"/>
      <c r="C39" s="115"/>
      <c r="D39" s="71"/>
      <c r="E39" s="72"/>
      <c r="F39" s="73"/>
      <c r="G39" s="73"/>
      <c r="H39" s="71" t="s">
        <v>24</v>
      </c>
      <c r="I39" s="71" t="s">
        <v>78</v>
      </c>
    </row>
    <row r="40" spans="1:22" ht="20.25" x14ac:dyDescent="0.3">
      <c r="A40" s="51">
        <v>12</v>
      </c>
      <c r="B40" s="52" t="s">
        <v>80</v>
      </c>
      <c r="C40" s="113">
        <v>260000</v>
      </c>
      <c r="D40" s="56">
        <v>259336.02</v>
      </c>
      <c r="E40" s="53" t="s">
        <v>17</v>
      </c>
      <c r="F40" s="61" t="s">
        <v>70</v>
      </c>
      <c r="G40" s="56" t="s">
        <v>70</v>
      </c>
      <c r="H40" s="53" t="s">
        <v>30</v>
      </c>
      <c r="I40" s="53" t="s">
        <v>31</v>
      </c>
    </row>
    <row r="41" spans="1:22" ht="20.25" x14ac:dyDescent="0.3">
      <c r="A41" s="55"/>
      <c r="B41" s="50" t="s">
        <v>79</v>
      </c>
      <c r="C41" s="55"/>
      <c r="D41" s="55"/>
      <c r="E41" s="55" t="s">
        <v>32</v>
      </c>
      <c r="F41" s="55" t="s">
        <v>71</v>
      </c>
      <c r="G41" s="54" t="s">
        <v>71</v>
      </c>
      <c r="H41" s="55" t="s">
        <v>19</v>
      </c>
      <c r="I41" s="57" t="s">
        <v>59</v>
      </c>
    </row>
    <row r="42" spans="1:22" ht="20.25" x14ac:dyDescent="0.3">
      <c r="A42" s="58"/>
      <c r="B42" s="59"/>
      <c r="C42" s="58"/>
      <c r="D42" s="58"/>
      <c r="E42" s="59"/>
      <c r="F42" s="60" t="s">
        <v>81</v>
      </c>
      <c r="G42" s="60" t="s">
        <v>82</v>
      </c>
      <c r="H42" s="58" t="s">
        <v>24</v>
      </c>
      <c r="I42" s="58" t="s">
        <v>83</v>
      </c>
      <c r="V42" t="s">
        <v>25</v>
      </c>
    </row>
    <row r="43" spans="1:22" s="75" customFormat="1" ht="20.25" x14ac:dyDescent="0.3">
      <c r="A43" s="90">
        <v>13</v>
      </c>
      <c r="B43" s="91" t="s">
        <v>104</v>
      </c>
      <c r="C43" s="99">
        <v>14400</v>
      </c>
      <c r="D43" s="94">
        <v>14400</v>
      </c>
      <c r="E43" s="92" t="s">
        <v>17</v>
      </c>
      <c r="F43" s="94" t="s">
        <v>102</v>
      </c>
      <c r="G43" s="94" t="s">
        <v>102</v>
      </c>
      <c r="H43" s="92" t="s">
        <v>30</v>
      </c>
      <c r="I43" s="92" t="s">
        <v>20</v>
      </c>
    </row>
    <row r="44" spans="1:22" s="75" customFormat="1" ht="20.25" x14ac:dyDescent="0.3">
      <c r="A44" s="93"/>
      <c r="B44" s="89" t="s">
        <v>103</v>
      </c>
      <c r="C44" s="93"/>
      <c r="D44" s="93"/>
      <c r="E44" s="93" t="s">
        <v>22</v>
      </c>
      <c r="F44" s="93" t="s">
        <v>105</v>
      </c>
      <c r="G44" s="93" t="s">
        <v>105</v>
      </c>
      <c r="H44" s="93" t="s">
        <v>19</v>
      </c>
      <c r="I44" s="95" t="s">
        <v>106</v>
      </c>
    </row>
    <row r="45" spans="1:22" s="75" customFormat="1" ht="20.25" x14ac:dyDescent="0.3">
      <c r="A45" s="96"/>
      <c r="B45" s="97"/>
      <c r="C45" s="96"/>
      <c r="D45" s="96"/>
      <c r="E45" s="97"/>
      <c r="F45" s="98"/>
      <c r="G45" s="98"/>
      <c r="H45" s="96" t="s">
        <v>24</v>
      </c>
      <c r="I45" s="96" t="s">
        <v>83</v>
      </c>
    </row>
    <row r="46" spans="1:22" s="75" customFormat="1" ht="20.25" x14ac:dyDescent="0.3">
      <c r="A46" s="90">
        <v>14</v>
      </c>
      <c r="B46" s="91" t="s">
        <v>107</v>
      </c>
      <c r="C46" s="99">
        <v>24700</v>
      </c>
      <c r="D46" s="94">
        <v>24700</v>
      </c>
      <c r="E46" s="92" t="s">
        <v>17</v>
      </c>
      <c r="F46" s="94" t="s">
        <v>102</v>
      </c>
      <c r="G46" s="94" t="s">
        <v>102</v>
      </c>
      <c r="H46" s="92" t="s">
        <v>30</v>
      </c>
      <c r="I46" s="92" t="s">
        <v>20</v>
      </c>
    </row>
    <row r="47" spans="1:22" s="75" customFormat="1" ht="20.25" x14ac:dyDescent="0.3">
      <c r="A47" s="93"/>
      <c r="B47" s="89" t="s">
        <v>108</v>
      </c>
      <c r="C47" s="93"/>
      <c r="D47" s="93"/>
      <c r="E47" s="93" t="s">
        <v>22</v>
      </c>
      <c r="F47" s="93" t="s">
        <v>109</v>
      </c>
      <c r="G47" s="93" t="s">
        <v>109</v>
      </c>
      <c r="H47" s="93" t="s">
        <v>19</v>
      </c>
      <c r="I47" s="95" t="s">
        <v>59</v>
      </c>
    </row>
    <row r="48" spans="1:22" s="75" customFormat="1" ht="20.25" x14ac:dyDescent="0.3">
      <c r="A48" s="96"/>
      <c r="B48" s="97"/>
      <c r="C48" s="96"/>
      <c r="D48" s="96"/>
      <c r="E48" s="97"/>
      <c r="F48" s="98"/>
      <c r="G48" s="98"/>
      <c r="H48" s="96" t="s">
        <v>24</v>
      </c>
      <c r="I48" s="96" t="s">
        <v>83</v>
      </c>
    </row>
    <row r="49" spans="1:9" s="75" customFormat="1" ht="24" x14ac:dyDescent="0.55000000000000004">
      <c r="A49" s="109">
        <v>15</v>
      </c>
      <c r="B49" s="116" t="s">
        <v>110</v>
      </c>
      <c r="C49" s="114">
        <v>2420.34</v>
      </c>
      <c r="D49" s="110">
        <v>2420.34</v>
      </c>
      <c r="E49" s="106" t="s">
        <v>17</v>
      </c>
      <c r="F49" s="110" t="s">
        <v>111</v>
      </c>
      <c r="G49" s="110" t="s">
        <v>111</v>
      </c>
      <c r="H49" s="106" t="s">
        <v>30</v>
      </c>
      <c r="I49" s="101" t="s">
        <v>20</v>
      </c>
    </row>
    <row r="50" spans="1:9" s="75" customFormat="1" ht="24" x14ac:dyDescent="0.55000000000000004">
      <c r="A50" s="107"/>
      <c r="B50" s="100" t="s">
        <v>108</v>
      </c>
      <c r="C50" s="107"/>
      <c r="D50" s="107"/>
      <c r="E50" s="107" t="s">
        <v>22</v>
      </c>
      <c r="F50" s="102" t="s">
        <v>112</v>
      </c>
      <c r="G50" s="102" t="s">
        <v>112</v>
      </c>
      <c r="H50" s="107" t="s">
        <v>19</v>
      </c>
      <c r="I50" s="103" t="s">
        <v>58</v>
      </c>
    </row>
    <row r="51" spans="1:9" s="75" customFormat="1" ht="24" x14ac:dyDescent="0.55000000000000004">
      <c r="A51" s="108"/>
      <c r="B51" s="111"/>
      <c r="C51" s="108"/>
      <c r="D51" s="108"/>
      <c r="E51" s="111"/>
      <c r="F51" s="112"/>
      <c r="G51" s="112"/>
      <c r="H51" s="108" t="s">
        <v>24</v>
      </c>
      <c r="I51" s="104" t="s">
        <v>83</v>
      </c>
    </row>
    <row r="52" spans="1:9" s="34" customFormat="1" ht="20.25" x14ac:dyDescent="0.3">
      <c r="A52" s="77">
        <v>16</v>
      </c>
      <c r="B52" s="85" t="s">
        <v>86</v>
      </c>
      <c r="C52" s="87">
        <v>129000</v>
      </c>
      <c r="D52" s="88">
        <v>129211.76</v>
      </c>
      <c r="E52" s="78" t="s">
        <v>17</v>
      </c>
      <c r="F52" s="88" t="s">
        <v>84</v>
      </c>
      <c r="G52" s="88" t="s">
        <v>84</v>
      </c>
      <c r="H52" s="78" t="s">
        <v>30</v>
      </c>
      <c r="I52" s="78" t="s">
        <v>72</v>
      </c>
    </row>
    <row r="53" spans="1:9" s="34" customFormat="1" ht="20.25" x14ac:dyDescent="0.3">
      <c r="A53" s="80"/>
      <c r="B53" s="76" t="s">
        <v>85</v>
      </c>
      <c r="C53" s="80"/>
      <c r="D53" s="80"/>
      <c r="E53" s="80" t="s">
        <v>32</v>
      </c>
      <c r="F53" s="80" t="s">
        <v>87</v>
      </c>
      <c r="G53" s="79" t="s">
        <v>88</v>
      </c>
      <c r="H53" s="80" t="s">
        <v>19</v>
      </c>
      <c r="I53" s="81" t="s">
        <v>90</v>
      </c>
    </row>
    <row r="54" spans="1:9" s="62" customFormat="1" ht="20.25" x14ac:dyDescent="0.3">
      <c r="A54" s="82"/>
      <c r="B54" s="83"/>
      <c r="C54" s="82"/>
      <c r="D54" s="82"/>
      <c r="E54" s="83"/>
      <c r="F54" s="84"/>
      <c r="G54" s="84"/>
      <c r="H54" s="82" t="s">
        <v>24</v>
      </c>
      <c r="I54" s="86" t="s">
        <v>89</v>
      </c>
    </row>
    <row r="55" spans="1:9" s="62" customFormat="1" ht="20.25" x14ac:dyDescent="0.3">
      <c r="A55" s="77">
        <v>17</v>
      </c>
      <c r="B55" s="85" t="s">
        <v>91</v>
      </c>
      <c r="C55" s="87">
        <v>250000</v>
      </c>
      <c r="D55" s="88">
        <v>250776.79</v>
      </c>
      <c r="E55" s="78" t="s">
        <v>17</v>
      </c>
      <c r="F55" s="88" t="s">
        <v>84</v>
      </c>
      <c r="G55" s="88" t="s">
        <v>84</v>
      </c>
      <c r="H55" s="78" t="s">
        <v>30</v>
      </c>
      <c r="I55" s="78" t="s">
        <v>72</v>
      </c>
    </row>
    <row r="56" spans="1:9" s="62" customFormat="1" ht="20.25" x14ac:dyDescent="0.3">
      <c r="A56" s="80"/>
      <c r="B56" s="76" t="s">
        <v>92</v>
      </c>
      <c r="C56" s="80"/>
      <c r="D56" s="80"/>
      <c r="E56" s="80" t="s">
        <v>32</v>
      </c>
      <c r="F56" s="80" t="s">
        <v>93</v>
      </c>
      <c r="G56" s="79" t="s">
        <v>94</v>
      </c>
      <c r="H56" s="80" t="s">
        <v>19</v>
      </c>
      <c r="I56" s="81" t="s">
        <v>95</v>
      </c>
    </row>
    <row r="57" spans="1:9" s="62" customFormat="1" ht="20.25" x14ac:dyDescent="0.3">
      <c r="A57" s="82"/>
      <c r="B57" s="83"/>
      <c r="C57" s="82"/>
      <c r="D57" s="82"/>
      <c r="E57" s="83"/>
      <c r="F57" s="84"/>
      <c r="G57" s="84"/>
      <c r="H57" s="82" t="s">
        <v>24</v>
      </c>
      <c r="I57" s="86" t="s">
        <v>89</v>
      </c>
    </row>
    <row r="58" spans="1:9" s="62" customFormat="1" ht="20.25" x14ac:dyDescent="0.3">
      <c r="A58" s="77">
        <v>18</v>
      </c>
      <c r="B58" s="85" t="s">
        <v>96</v>
      </c>
      <c r="C58" s="87">
        <v>185000</v>
      </c>
      <c r="D58" s="88" t="s">
        <v>98</v>
      </c>
      <c r="E58" s="78" t="s">
        <v>17</v>
      </c>
      <c r="F58" s="88" t="s">
        <v>84</v>
      </c>
      <c r="G58" s="88" t="s">
        <v>84</v>
      </c>
      <c r="H58" s="78" t="s">
        <v>30</v>
      </c>
      <c r="I58" s="78" t="s">
        <v>72</v>
      </c>
    </row>
    <row r="59" spans="1:9" s="62" customFormat="1" ht="20.25" x14ac:dyDescent="0.3">
      <c r="A59" s="80"/>
      <c r="B59" s="76" t="s">
        <v>97</v>
      </c>
      <c r="C59" s="80"/>
      <c r="D59" s="80"/>
      <c r="E59" s="80" t="s">
        <v>32</v>
      </c>
      <c r="F59" s="80" t="s">
        <v>99</v>
      </c>
      <c r="G59" s="79" t="s">
        <v>100</v>
      </c>
      <c r="H59" s="80" t="s">
        <v>19</v>
      </c>
      <c r="I59" s="81" t="s">
        <v>101</v>
      </c>
    </row>
    <row r="60" spans="1:9" s="62" customFormat="1" ht="20.25" x14ac:dyDescent="0.3">
      <c r="A60" s="82"/>
      <c r="B60" s="83"/>
      <c r="C60" s="82"/>
      <c r="D60" s="82"/>
      <c r="E60" s="83"/>
      <c r="F60" s="84"/>
      <c r="G60" s="84"/>
      <c r="H60" s="82" t="s">
        <v>24</v>
      </c>
      <c r="I60" s="86" t="s">
        <v>89</v>
      </c>
    </row>
    <row r="61" spans="1:9" ht="24" x14ac:dyDescent="0.55000000000000004">
      <c r="A61" s="2">
        <v>19</v>
      </c>
      <c r="B61" s="3" t="s">
        <v>48</v>
      </c>
      <c r="C61" s="31">
        <v>397556.52</v>
      </c>
      <c r="D61" s="31">
        <v>397556.52</v>
      </c>
      <c r="E61" s="27" t="s">
        <v>17</v>
      </c>
      <c r="F61" s="33" t="s">
        <v>49</v>
      </c>
      <c r="G61" s="33" t="s">
        <v>49</v>
      </c>
      <c r="H61" s="27" t="s">
        <v>19</v>
      </c>
      <c r="I61" s="4" t="s">
        <v>20</v>
      </c>
    </row>
    <row r="62" spans="1:9" ht="24" x14ac:dyDescent="0.55000000000000004">
      <c r="A62" s="32"/>
      <c r="B62" s="32"/>
      <c r="C62" s="32"/>
      <c r="D62" s="32"/>
      <c r="E62" s="28" t="s">
        <v>22</v>
      </c>
      <c r="F62" s="22" t="s">
        <v>113</v>
      </c>
      <c r="G62" s="22" t="s">
        <v>113</v>
      </c>
      <c r="H62" s="28" t="s">
        <v>24</v>
      </c>
      <c r="I62" s="15" t="s">
        <v>114</v>
      </c>
    </row>
    <row r="63" spans="1:9" ht="24" x14ac:dyDescent="0.55000000000000004">
      <c r="A63" s="30"/>
      <c r="B63" s="30"/>
      <c r="C63" s="30"/>
      <c r="D63" s="30"/>
      <c r="E63" s="29"/>
      <c r="F63" s="30"/>
      <c r="G63" s="30"/>
      <c r="H63" s="29"/>
      <c r="I63" s="16" t="s">
        <v>115</v>
      </c>
    </row>
    <row r="64" spans="1:9" s="34" customFormat="1" x14ac:dyDescent="0.2"/>
    <row r="65" s="34" customFormat="1" x14ac:dyDescent="0.2"/>
    <row r="66" s="34" customFormat="1" x14ac:dyDescent="0.2"/>
    <row r="67" s="34" customFormat="1" x14ac:dyDescent="0.2"/>
    <row r="68" s="34" customFormat="1" x14ac:dyDescent="0.2"/>
    <row r="69" s="34" customFormat="1" x14ac:dyDescent="0.2"/>
    <row r="70" s="34" customFormat="1" x14ac:dyDescent="0.2"/>
    <row r="71" s="34" customFormat="1" x14ac:dyDescent="0.2"/>
    <row r="72" s="34" customFormat="1" x14ac:dyDescent="0.2"/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เดือนตุลาคม 2568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lastPrinted>2026-06-04T05:00:35Z</cp:lastPrinted>
  <dcterms:created xsi:type="dcterms:W3CDTF">2025-11-18T06:55:54Z</dcterms:created>
  <dcterms:modified xsi:type="dcterms:W3CDTF">2026-06-20T04:22:58Z</dcterms:modified>
</cp:coreProperties>
</file>